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4890" activeTab="0"/>
  </bookViews>
  <sheets>
    <sheet name="žáci 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<sst xmlns="http://schemas.openxmlformats.org/spreadsheetml/2006/main" count="66" uniqueCount="37">
  <si>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Požární útok</t>
  </si>
  <si>
    <t>Štafeta dvojic</t>
  </si>
  <si>
    <t>celkové</t>
  </si>
  <si>
    <t>St. Číslo</t>
  </si>
  <si>
    <t>Družstvo</t>
  </si>
  <si>
    <t>1. čas</t>
  </si>
  <si>
    <t>2. čas</t>
  </si>
  <si>
    <t>pořadí</t>
  </si>
  <si>
    <t>body</t>
  </si>
  <si>
    <t>Jarcová</t>
  </si>
  <si>
    <t>Veselá</t>
  </si>
  <si>
    <t>Vidče</t>
  </si>
  <si>
    <t>Hutisko-Solanec</t>
  </si>
  <si>
    <t>Valašská Polanka</t>
  </si>
  <si>
    <t>Loučka</t>
  </si>
  <si>
    <t>NP</t>
  </si>
  <si>
    <t>Prostřední Bečva</t>
  </si>
  <si>
    <t>Oznice</t>
  </si>
  <si>
    <t>Dolní Bečva</t>
  </si>
  <si>
    <t>Trojanovice</t>
  </si>
  <si>
    <t>STARŠÍ ŽÁCI</t>
  </si>
  <si>
    <t>MLADŠÍ ŽÁCI</t>
  </si>
  <si>
    <t>Vigantice</t>
  </si>
  <si>
    <t>Police</t>
  </si>
  <si>
    <t>lepší čas</t>
  </si>
  <si>
    <t>Dolní bečva</t>
  </si>
  <si>
    <t>Zašová</t>
  </si>
  <si>
    <t>Vigantice B</t>
  </si>
  <si>
    <t>Bystřička</t>
  </si>
  <si>
    <t>Vigantice A</t>
  </si>
  <si>
    <t>Jarcová A</t>
  </si>
  <si>
    <t>Jasenice</t>
  </si>
  <si>
    <t>Jarcová B</t>
  </si>
  <si>
    <t>Semetín</t>
  </si>
  <si>
    <t>Jasenice A</t>
  </si>
  <si>
    <t>Jasenice B</t>
  </si>
  <si>
    <t xml:space="preserve">Výsledková listina  žáků - 11.8.2013 Dolní Bečva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</si>
</sst>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00"/>
    <numFmt numFmtId="166" formatCode="0.0000"/>
    <numFmt numFmtId="167" formatCode="0.0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49" fontId="0" fillId="0" borderId="0" xfId="0" applyNumberFormat="1" applyAlignment="1" applyProtection="1">
      <alignment/>
      <protection/>
    </xf>
    <xf numFmtId="49" fontId="5" fillId="0" borderId="0" xfId="0" applyNumberFormat="1" applyFont="1" applyAlignment="1" applyProtection="1">
      <alignment horizontal="center"/>
      <protection/>
    </xf>
    <xf numFmtId="49" fontId="2" fillId="6" borderId="11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2" fillId="6" borderId="10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center"/>
    </xf>
    <xf numFmtId="49" fontId="2" fillId="6" borderId="10" xfId="0" applyNumberFormat="1" applyFont="1" applyFill="1" applyBorder="1" applyAlignment="1">
      <alignment/>
    </xf>
    <xf numFmtId="49" fontId="2" fillId="6" borderId="12" xfId="0" applyNumberFormat="1" applyFont="1" applyFill="1" applyBorder="1" applyAlignment="1">
      <alignment horizontal="center"/>
    </xf>
    <xf numFmtId="49" fontId="2" fillId="6" borderId="16" xfId="0" applyNumberFormat="1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horizontal="center"/>
    </xf>
    <xf numFmtId="49" fontId="2" fillId="3" borderId="13" xfId="0" applyNumberFormat="1" applyFont="1" applyFill="1" applyBorder="1" applyAlignment="1">
      <alignment horizontal="center"/>
    </xf>
    <xf numFmtId="49" fontId="2" fillId="3" borderId="14" xfId="0" applyNumberFormat="1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2"/>
  <sheetViews>
    <sheetView tabSelected="1" zoomScale="90" zoomScaleNormal="90" zoomScalePageLayoutView="0" workbookViewId="0" topLeftCell="A2">
      <selection activeCell="G2" sqref="G2"/>
    </sheetView>
  </sheetViews>
  <sheetFormatPr defaultColWidth="9.140625" defaultRowHeight="12.75"/>
  <cols>
    <col min="1" max="1" width="2.421875" style="0" customWidth="1"/>
    <col min="3" max="3" width="17.7109375" style="0" customWidth="1"/>
    <col min="14" max="14" width="3.140625" style="0" customWidth="1"/>
    <col min="16" max="16" width="17.7109375" style="0" customWidth="1"/>
  </cols>
  <sheetData>
    <row r="1" ht="12.75" hidden="1"/>
    <row r="2" spans="2:26" ht="27.75">
      <c r="B2" s="1"/>
      <c r="C2" s="1"/>
      <c r="D2" s="1"/>
      <c r="G2" s="14" t="s">
        <v>36</v>
      </c>
      <c r="I2" s="1"/>
      <c r="J2" s="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hidden="1">
      <c r="A3" s="1"/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hidden="1">
      <c r="A4" s="1"/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13" ht="12.75">
      <c r="B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13" ht="18.75" thickBot="1">
      <c r="B6" s="18"/>
      <c r="C6" s="19" t="s">
        <v>21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3" ht="13.5" thickBot="1">
      <c r="B7" s="15"/>
      <c r="C7" s="29"/>
      <c r="D7" s="15"/>
      <c r="E7" s="30" t="s">
        <v>1</v>
      </c>
      <c r="F7" s="30"/>
      <c r="G7" s="29"/>
      <c r="H7" s="30"/>
      <c r="I7" s="30" t="s">
        <v>0</v>
      </c>
      <c r="J7" s="30"/>
      <c r="K7" s="30"/>
      <c r="L7" s="11"/>
      <c r="M7" s="31" t="s">
        <v>2</v>
      </c>
    </row>
    <row r="8" spans="2:13" ht="13.5" thickBot="1">
      <c r="B8" s="12" t="s">
        <v>3</v>
      </c>
      <c r="C8" s="11" t="s">
        <v>4</v>
      </c>
      <c r="D8" s="16" t="s">
        <v>5</v>
      </c>
      <c r="E8" s="16" t="s">
        <v>6</v>
      </c>
      <c r="F8" s="16" t="s">
        <v>24</v>
      </c>
      <c r="G8" s="16" t="s">
        <v>7</v>
      </c>
      <c r="H8" s="11" t="s">
        <v>5</v>
      </c>
      <c r="I8" s="11" t="s">
        <v>6</v>
      </c>
      <c r="J8" s="11" t="s">
        <v>24</v>
      </c>
      <c r="K8" s="11" t="s">
        <v>7</v>
      </c>
      <c r="L8" s="11" t="s">
        <v>8</v>
      </c>
      <c r="M8" s="28" t="s">
        <v>7</v>
      </c>
    </row>
    <row r="9" spans="2:13" ht="13.5" thickBot="1">
      <c r="B9" s="7">
        <v>1</v>
      </c>
      <c r="C9" t="s">
        <v>25</v>
      </c>
      <c r="D9" s="32">
        <v>82.6</v>
      </c>
      <c r="E9" s="32">
        <v>87.96</v>
      </c>
      <c r="F9" s="32">
        <v>82.6</v>
      </c>
      <c r="G9" s="4">
        <v>8</v>
      </c>
      <c r="H9" s="32">
        <v>27.88</v>
      </c>
      <c r="I9" s="32">
        <v>35.37</v>
      </c>
      <c r="J9" s="32">
        <v>27.88</v>
      </c>
      <c r="K9" s="33">
        <v>10</v>
      </c>
      <c r="L9" s="34">
        <v>18</v>
      </c>
      <c r="M9" s="35">
        <v>10</v>
      </c>
    </row>
    <row r="10" spans="2:13" ht="13.5" thickBot="1">
      <c r="B10" s="7">
        <v>2</v>
      </c>
      <c r="C10" s="2" t="s">
        <v>26</v>
      </c>
      <c r="D10" s="6">
        <v>167.12</v>
      </c>
      <c r="E10" s="6">
        <v>109.12</v>
      </c>
      <c r="F10" s="32">
        <v>109.12</v>
      </c>
      <c r="G10" s="4">
        <v>11</v>
      </c>
      <c r="H10" s="6">
        <v>46.44</v>
      </c>
      <c r="I10" s="6">
        <v>39.26</v>
      </c>
      <c r="J10" s="6">
        <f aca="true" t="shared" si="0" ref="J9:J16">IF(H10&gt;I10,I10,H10)</f>
        <v>39.26</v>
      </c>
      <c r="K10" s="4">
        <v>12</v>
      </c>
      <c r="L10" s="9">
        <v>23</v>
      </c>
      <c r="M10" s="4">
        <v>12</v>
      </c>
    </row>
    <row r="11" spans="2:13" ht="13.5" thickBot="1">
      <c r="B11" s="7">
        <v>3</v>
      </c>
      <c r="C11" s="3" t="s">
        <v>27</v>
      </c>
      <c r="D11" s="6">
        <v>124.58</v>
      </c>
      <c r="E11" s="6">
        <v>102.41</v>
      </c>
      <c r="F11" s="32">
        <v>102.41</v>
      </c>
      <c r="G11" s="4">
        <v>10</v>
      </c>
      <c r="H11" s="6">
        <v>23.7</v>
      </c>
      <c r="I11" s="6">
        <v>19.88</v>
      </c>
      <c r="J11" s="6">
        <f t="shared" si="0"/>
        <v>19.88</v>
      </c>
      <c r="K11" s="4">
        <v>7</v>
      </c>
      <c r="L11" s="9">
        <v>17</v>
      </c>
      <c r="M11" s="4">
        <v>8</v>
      </c>
    </row>
    <row r="12" spans="2:13" ht="13.5" thickBot="1">
      <c r="B12" s="7">
        <v>4</v>
      </c>
      <c r="C12" s="2" t="s">
        <v>28</v>
      </c>
      <c r="D12" s="6">
        <v>73.44</v>
      </c>
      <c r="E12" s="6">
        <v>73.91</v>
      </c>
      <c r="F12" s="32">
        <v>73.44</v>
      </c>
      <c r="G12" s="4">
        <v>4</v>
      </c>
      <c r="H12" s="6">
        <v>18.13</v>
      </c>
      <c r="I12" s="6">
        <v>16.93</v>
      </c>
      <c r="J12" s="6">
        <v>16.93</v>
      </c>
      <c r="K12" s="4">
        <v>2</v>
      </c>
      <c r="L12" s="9">
        <v>6</v>
      </c>
      <c r="M12" s="4">
        <v>3</v>
      </c>
    </row>
    <row r="13" spans="2:13" ht="13.5" thickBot="1">
      <c r="B13" s="7">
        <v>5</v>
      </c>
      <c r="C13" s="2" t="s">
        <v>16</v>
      </c>
      <c r="D13" s="6">
        <v>97.99</v>
      </c>
      <c r="E13" s="6">
        <v>80.75</v>
      </c>
      <c r="F13" s="32">
        <v>80.75</v>
      </c>
      <c r="G13" s="4">
        <v>7</v>
      </c>
      <c r="H13" s="6">
        <v>17.94</v>
      </c>
      <c r="I13" s="6">
        <v>20.05</v>
      </c>
      <c r="J13" s="6">
        <f t="shared" si="0"/>
        <v>17.94</v>
      </c>
      <c r="K13" s="4">
        <v>4</v>
      </c>
      <c r="L13" s="9">
        <v>11</v>
      </c>
      <c r="M13" s="4">
        <v>5</v>
      </c>
    </row>
    <row r="14" spans="2:13" ht="13.5" thickBot="1">
      <c r="B14" s="7">
        <v>6</v>
      </c>
      <c r="C14" s="36" t="s">
        <v>17</v>
      </c>
      <c r="D14" s="6">
        <v>86.25</v>
      </c>
      <c r="E14" s="6">
        <v>67.67</v>
      </c>
      <c r="F14" s="32">
        <v>67.67</v>
      </c>
      <c r="G14" s="4">
        <v>1</v>
      </c>
      <c r="H14" s="6">
        <v>19.66</v>
      </c>
      <c r="I14" s="6">
        <v>16.43</v>
      </c>
      <c r="J14" s="6">
        <f t="shared" si="0"/>
        <v>16.43</v>
      </c>
      <c r="K14" s="4">
        <v>1</v>
      </c>
      <c r="L14" s="9">
        <v>2</v>
      </c>
      <c r="M14" s="4">
        <v>1</v>
      </c>
    </row>
    <row r="15" spans="2:13" ht="13.5" thickBot="1">
      <c r="B15" s="7">
        <v>7</v>
      </c>
      <c r="C15" s="2" t="s">
        <v>29</v>
      </c>
      <c r="D15" s="6">
        <v>68.62</v>
      </c>
      <c r="E15" s="6">
        <v>83.03</v>
      </c>
      <c r="F15" s="32">
        <v>68.62</v>
      </c>
      <c r="G15" s="4">
        <v>3</v>
      </c>
      <c r="H15" s="6">
        <v>18.98</v>
      </c>
      <c r="I15" s="6" t="s">
        <v>15</v>
      </c>
      <c r="J15" s="6">
        <f t="shared" si="0"/>
        <v>18.98</v>
      </c>
      <c r="K15" s="4">
        <v>5</v>
      </c>
      <c r="L15" s="9">
        <v>8</v>
      </c>
      <c r="M15" s="4">
        <v>4</v>
      </c>
    </row>
    <row r="16" spans="2:13" ht="13.5" thickBot="1">
      <c r="B16" s="7">
        <v>8</v>
      </c>
      <c r="C16" s="2" t="s">
        <v>30</v>
      </c>
      <c r="D16" s="6">
        <v>184</v>
      </c>
      <c r="E16" s="6">
        <v>175.3</v>
      </c>
      <c r="F16" s="32">
        <v>175.3</v>
      </c>
      <c r="G16" s="4">
        <v>12</v>
      </c>
      <c r="H16" s="6">
        <v>29.48</v>
      </c>
      <c r="I16" s="6">
        <v>28.89</v>
      </c>
      <c r="J16" s="6">
        <f t="shared" si="0"/>
        <v>28.89</v>
      </c>
      <c r="K16" s="4">
        <v>11</v>
      </c>
      <c r="L16" s="9">
        <v>23</v>
      </c>
      <c r="M16" s="4">
        <v>11</v>
      </c>
    </row>
    <row r="17" spans="2:13" ht="13.5" hidden="1" thickBot="1">
      <c r="B17" s="7">
        <v>9</v>
      </c>
      <c r="C17" s="2" t="s">
        <v>10</v>
      </c>
      <c r="D17" s="6">
        <v>123.42</v>
      </c>
      <c r="E17" s="6">
        <v>113.41</v>
      </c>
      <c r="F17" s="32">
        <f>IF(D17&gt;E17,E17,D17)</f>
        <v>113.41</v>
      </c>
      <c r="G17" s="4">
        <v>10</v>
      </c>
      <c r="H17" s="6">
        <v>22.54</v>
      </c>
      <c r="I17" s="6">
        <v>85.57</v>
      </c>
      <c r="J17" s="6">
        <f>IF(H17&gt;I17,I17,H17)</f>
        <v>22.54</v>
      </c>
      <c r="K17" s="4">
        <v>8</v>
      </c>
      <c r="L17" s="9"/>
      <c r="M17" s="4"/>
    </row>
    <row r="18" spans="2:13" ht="13.5" thickBot="1">
      <c r="B18" s="7">
        <v>9</v>
      </c>
      <c r="C18" s="2" t="s">
        <v>12</v>
      </c>
      <c r="D18" s="6">
        <v>74.26</v>
      </c>
      <c r="E18" s="6">
        <v>68.46</v>
      </c>
      <c r="F18" s="32">
        <f>IF(D18&gt;E18,E18,D18)</f>
        <v>68.46</v>
      </c>
      <c r="G18" s="4">
        <v>2</v>
      </c>
      <c r="H18" s="6">
        <v>35.33</v>
      </c>
      <c r="I18" s="6">
        <v>17.18</v>
      </c>
      <c r="J18" s="6">
        <f>IF(H18&gt;I18,I18,H18)</f>
        <v>17.18</v>
      </c>
      <c r="K18" s="4">
        <v>3</v>
      </c>
      <c r="L18" s="9">
        <v>5</v>
      </c>
      <c r="M18" s="4">
        <v>2</v>
      </c>
    </row>
    <row r="19" spans="2:13" ht="13.5" thickBot="1">
      <c r="B19" s="7">
        <v>10</v>
      </c>
      <c r="C19" s="2" t="s">
        <v>11</v>
      </c>
      <c r="D19" s="6">
        <v>86.86</v>
      </c>
      <c r="E19" s="6">
        <v>76.6</v>
      </c>
      <c r="F19" s="32">
        <f>IF(D19&gt;E19,E19,D19)</f>
        <v>76.6</v>
      </c>
      <c r="G19" s="4">
        <v>6</v>
      </c>
      <c r="H19" s="6" t="s">
        <v>15</v>
      </c>
      <c r="I19" s="6">
        <v>21.57</v>
      </c>
      <c r="J19" s="6">
        <f>IF(H19&gt;I19,I19,H19)</f>
        <v>21.57</v>
      </c>
      <c r="K19" s="4">
        <v>8</v>
      </c>
      <c r="L19" s="9">
        <v>14</v>
      </c>
      <c r="M19" s="4">
        <v>7</v>
      </c>
    </row>
    <row r="20" spans="2:13" ht="13.5" thickBot="1">
      <c r="B20" s="7">
        <v>11</v>
      </c>
      <c r="C20" s="36" t="s">
        <v>31</v>
      </c>
      <c r="D20" s="6">
        <v>120.14</v>
      </c>
      <c r="E20" s="6">
        <v>88.5</v>
      </c>
      <c r="F20" s="32">
        <f>IF(D20&gt;E20,E20,D20)</f>
        <v>88.5</v>
      </c>
      <c r="G20" s="4">
        <v>9</v>
      </c>
      <c r="H20" s="6">
        <v>50.15</v>
      </c>
      <c r="I20" s="6">
        <v>27.18</v>
      </c>
      <c r="J20" s="6">
        <f>IF(H20&gt;I20,I20,H20)</f>
        <v>27.18</v>
      </c>
      <c r="K20" s="4">
        <v>9</v>
      </c>
      <c r="L20" s="9">
        <v>18</v>
      </c>
      <c r="M20" s="4">
        <v>9</v>
      </c>
    </row>
    <row r="21" spans="2:13" ht="13.5" hidden="1" thickBot="1">
      <c r="B21" s="7">
        <v>12</v>
      </c>
      <c r="C21" s="2" t="s">
        <v>11</v>
      </c>
      <c r="D21" s="6">
        <v>198.78</v>
      </c>
      <c r="E21" s="6">
        <v>174.13</v>
      </c>
      <c r="F21" s="32">
        <f>IF(D21&gt;E21,E21,D21)</f>
        <v>174.13</v>
      </c>
      <c r="G21" s="4">
        <v>19</v>
      </c>
      <c r="H21" s="6">
        <v>26.5</v>
      </c>
      <c r="I21" s="6">
        <v>180.37</v>
      </c>
      <c r="J21" s="6">
        <f>IF(H21&gt;I21,I21,H21)</f>
        <v>26.5</v>
      </c>
      <c r="K21" s="4">
        <v>11</v>
      </c>
      <c r="L21" s="9"/>
      <c r="M21" s="4"/>
    </row>
    <row r="22" spans="2:27" ht="13.5" thickBot="1">
      <c r="B22" s="7">
        <v>12</v>
      </c>
      <c r="C22" s="2" t="s">
        <v>32</v>
      </c>
      <c r="D22" s="6">
        <v>76.38</v>
      </c>
      <c r="E22" s="6">
        <v>77.06</v>
      </c>
      <c r="F22" s="32">
        <f>IF(D22&gt;E22,E22,D22)</f>
        <v>76.38</v>
      </c>
      <c r="G22" s="4">
        <v>5</v>
      </c>
      <c r="H22" s="6">
        <v>19.77</v>
      </c>
      <c r="I22" s="6">
        <v>40.27</v>
      </c>
      <c r="J22" s="6">
        <f>IF(H22&gt;I22,I22,H22)</f>
        <v>19.77</v>
      </c>
      <c r="K22" s="4">
        <v>6</v>
      </c>
      <c r="L22" s="9">
        <v>11</v>
      </c>
      <c r="M22" s="4">
        <v>6</v>
      </c>
      <c r="AA22" s="5"/>
    </row>
    <row r="23" spans="15:27" ht="12.75"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5:27" ht="12.75"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5:27" ht="12.75"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2:27" ht="18">
      <c r="B26" s="5"/>
      <c r="C26" s="13" t="s">
        <v>20</v>
      </c>
      <c r="D26" s="5"/>
      <c r="E26" s="5"/>
      <c r="F26" s="5"/>
      <c r="G26" s="5"/>
      <c r="H26" s="5"/>
      <c r="I26" s="5"/>
      <c r="J26" s="5"/>
      <c r="K26" s="5"/>
      <c r="L26" s="5"/>
      <c r="M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2:27" ht="18.75" thickBot="1">
      <c r="B27" s="5"/>
      <c r="C27" s="13"/>
      <c r="D27" s="5"/>
      <c r="E27" s="5"/>
      <c r="F27" s="5"/>
      <c r="G27" s="5"/>
      <c r="H27" s="5"/>
      <c r="I27" s="5"/>
      <c r="J27" s="5"/>
      <c r="K27" s="5"/>
      <c r="L27" s="5"/>
      <c r="M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2:13" ht="13.5" thickBot="1">
      <c r="B28" s="20"/>
      <c r="C28" s="21"/>
      <c r="D28" s="20"/>
      <c r="E28" s="22" t="s">
        <v>1</v>
      </c>
      <c r="F28" s="22"/>
      <c r="G28" s="23"/>
      <c r="H28" s="22"/>
      <c r="I28" s="22" t="s">
        <v>0</v>
      </c>
      <c r="J28" s="22"/>
      <c r="K28" s="22"/>
      <c r="L28" s="23"/>
      <c r="M28" s="24" t="s">
        <v>2</v>
      </c>
    </row>
    <row r="29" spans="2:13" ht="13.5" thickBot="1">
      <c r="B29" s="25" t="s">
        <v>3</v>
      </c>
      <c r="C29" s="23" t="s">
        <v>4</v>
      </c>
      <c r="D29" s="26" t="s">
        <v>5</v>
      </c>
      <c r="E29" s="26" t="s">
        <v>6</v>
      </c>
      <c r="F29" s="26" t="s">
        <v>24</v>
      </c>
      <c r="G29" s="26" t="s">
        <v>7</v>
      </c>
      <c r="H29" s="23" t="s">
        <v>5</v>
      </c>
      <c r="I29" s="23" t="s">
        <v>6</v>
      </c>
      <c r="J29" s="23" t="s">
        <v>24</v>
      </c>
      <c r="K29" s="23" t="s">
        <v>7</v>
      </c>
      <c r="L29" s="23" t="s">
        <v>8</v>
      </c>
      <c r="M29" s="27" t="s">
        <v>7</v>
      </c>
    </row>
    <row r="30" spans="2:13" ht="13.5" thickBot="1">
      <c r="B30" s="8">
        <v>1</v>
      </c>
      <c r="C30" s="2" t="s">
        <v>18</v>
      </c>
      <c r="D30" s="6">
        <v>60.03</v>
      </c>
      <c r="E30" s="6">
        <v>60.5</v>
      </c>
      <c r="F30" s="6">
        <v>60.03</v>
      </c>
      <c r="G30" s="10">
        <v>5</v>
      </c>
      <c r="H30" s="6">
        <v>16.65</v>
      </c>
      <c r="I30" s="6" t="s">
        <v>15</v>
      </c>
      <c r="J30" s="6">
        <v>16.65</v>
      </c>
      <c r="K30" s="4">
        <v>5</v>
      </c>
      <c r="L30" s="17">
        <v>10</v>
      </c>
      <c r="M30" s="4">
        <v>6</v>
      </c>
    </row>
    <row r="31" spans="2:13" ht="13.5" thickBot="1">
      <c r="B31" s="8">
        <v>2</v>
      </c>
      <c r="C31" s="2" t="s">
        <v>22</v>
      </c>
      <c r="D31" s="6">
        <v>68.38</v>
      </c>
      <c r="E31" s="6">
        <v>63.16</v>
      </c>
      <c r="F31" s="6">
        <v>63.16</v>
      </c>
      <c r="G31" s="4">
        <v>7</v>
      </c>
      <c r="H31" s="6">
        <v>22.27</v>
      </c>
      <c r="I31" s="6">
        <v>28.39</v>
      </c>
      <c r="J31" s="6">
        <v>22.39</v>
      </c>
      <c r="K31" s="4">
        <v>12</v>
      </c>
      <c r="L31" s="17">
        <v>19</v>
      </c>
      <c r="M31" s="4">
        <v>9</v>
      </c>
    </row>
    <row r="32" spans="2:13" ht="13.5" thickBot="1">
      <c r="B32" s="8">
        <v>3</v>
      </c>
      <c r="C32" s="2" t="s">
        <v>14</v>
      </c>
      <c r="D32" s="6">
        <v>74.93</v>
      </c>
      <c r="E32" s="6">
        <v>63.65</v>
      </c>
      <c r="F32" s="6">
        <v>63.65</v>
      </c>
      <c r="G32" s="4">
        <v>8</v>
      </c>
      <c r="H32" s="6">
        <v>28.63</v>
      </c>
      <c r="I32" s="6">
        <v>23.34</v>
      </c>
      <c r="J32" s="6">
        <v>23.34</v>
      </c>
      <c r="K32" s="4">
        <v>13</v>
      </c>
      <c r="L32" s="17">
        <v>21</v>
      </c>
      <c r="M32" s="4">
        <v>11</v>
      </c>
    </row>
    <row r="33" spans="2:13" ht="13.5" thickBot="1">
      <c r="B33" s="8">
        <v>4</v>
      </c>
      <c r="C33" s="2" t="s">
        <v>13</v>
      </c>
      <c r="D33" s="6">
        <v>53.97</v>
      </c>
      <c r="E33" s="6">
        <v>86.74</v>
      </c>
      <c r="F33" s="6">
        <v>53.97</v>
      </c>
      <c r="G33" s="4">
        <v>2</v>
      </c>
      <c r="H33" s="6">
        <v>16.21</v>
      </c>
      <c r="I33" s="6">
        <v>20.77</v>
      </c>
      <c r="J33" s="6">
        <v>16.77</v>
      </c>
      <c r="K33" s="4">
        <v>6</v>
      </c>
      <c r="L33" s="17">
        <v>8</v>
      </c>
      <c r="M33" s="4">
        <v>4</v>
      </c>
    </row>
    <row r="34" spans="2:13" ht="13.5" thickBot="1">
      <c r="B34" s="8">
        <v>5</v>
      </c>
      <c r="C34" s="2" t="s">
        <v>16</v>
      </c>
      <c r="D34" s="6">
        <v>53.12</v>
      </c>
      <c r="E34" s="6">
        <v>53.45</v>
      </c>
      <c r="F34" s="6">
        <v>53.12</v>
      </c>
      <c r="G34" s="4">
        <v>1</v>
      </c>
      <c r="H34" s="6">
        <v>14.01</v>
      </c>
      <c r="I34" s="6" t="s">
        <v>15</v>
      </c>
      <c r="J34" s="6">
        <v>14.01</v>
      </c>
      <c r="K34" s="4">
        <v>1</v>
      </c>
      <c r="L34" s="17">
        <v>2</v>
      </c>
      <c r="M34" s="4">
        <v>1</v>
      </c>
    </row>
    <row r="35" spans="2:13" ht="13.5" thickBot="1">
      <c r="B35" s="8">
        <v>6</v>
      </c>
      <c r="C35" s="2" t="s">
        <v>19</v>
      </c>
      <c r="D35" s="6">
        <v>64.68</v>
      </c>
      <c r="E35" s="6">
        <v>56.37</v>
      </c>
      <c r="F35" s="6">
        <v>56.37</v>
      </c>
      <c r="G35" s="4">
        <v>3</v>
      </c>
      <c r="H35" s="6" t="s">
        <v>15</v>
      </c>
      <c r="I35" s="6">
        <v>15.61</v>
      </c>
      <c r="J35" s="6">
        <v>15.61</v>
      </c>
      <c r="K35" s="4">
        <v>3</v>
      </c>
      <c r="L35" s="17">
        <v>6</v>
      </c>
      <c r="M35" s="4">
        <v>3</v>
      </c>
    </row>
    <row r="36" spans="2:13" ht="13.5" thickBot="1">
      <c r="B36" s="8">
        <v>7</v>
      </c>
      <c r="C36" s="2" t="s">
        <v>12</v>
      </c>
      <c r="D36" s="6">
        <v>57.34</v>
      </c>
      <c r="E36" s="6">
        <v>62.63</v>
      </c>
      <c r="F36" s="6">
        <v>57.34</v>
      </c>
      <c r="G36" s="4">
        <v>4</v>
      </c>
      <c r="H36" s="6">
        <v>15.4</v>
      </c>
      <c r="I36" s="6">
        <v>18.04</v>
      </c>
      <c r="J36" s="6">
        <v>15.4</v>
      </c>
      <c r="K36" s="4">
        <v>2</v>
      </c>
      <c r="L36" s="17">
        <v>6</v>
      </c>
      <c r="M36" s="4">
        <v>2</v>
      </c>
    </row>
    <row r="37" spans="2:13" ht="13.5" thickBot="1">
      <c r="B37" s="8">
        <v>8</v>
      </c>
      <c r="C37" s="2" t="s">
        <v>33</v>
      </c>
      <c r="D37" s="6">
        <v>72.72</v>
      </c>
      <c r="E37" s="6">
        <v>67.12</v>
      </c>
      <c r="F37" s="6">
        <v>67.12</v>
      </c>
      <c r="G37" s="4">
        <v>11</v>
      </c>
      <c r="H37" s="6">
        <v>23.24</v>
      </c>
      <c r="I37" s="6">
        <v>17.67</v>
      </c>
      <c r="J37" s="6">
        <v>17.67</v>
      </c>
      <c r="K37" s="4">
        <v>7</v>
      </c>
      <c r="L37" s="17">
        <v>18</v>
      </c>
      <c r="M37" s="4">
        <v>8</v>
      </c>
    </row>
    <row r="38" spans="2:13" ht="13.5" thickBot="1">
      <c r="B38" s="8">
        <v>9</v>
      </c>
      <c r="C38" s="2" t="s">
        <v>9</v>
      </c>
      <c r="D38" s="6">
        <v>80.56</v>
      </c>
      <c r="E38" s="6">
        <v>60.56</v>
      </c>
      <c r="F38" s="6">
        <v>60.56</v>
      </c>
      <c r="G38" s="4">
        <v>6</v>
      </c>
      <c r="H38" s="6">
        <v>16.34</v>
      </c>
      <c r="I38" s="6" t="s">
        <v>15</v>
      </c>
      <c r="J38" s="6">
        <v>16.34</v>
      </c>
      <c r="K38" s="4">
        <v>4</v>
      </c>
      <c r="L38" s="17">
        <v>10</v>
      </c>
      <c r="M38" s="4">
        <v>5</v>
      </c>
    </row>
    <row r="39" spans="2:13" ht="13.5" thickBot="1">
      <c r="B39" s="8">
        <v>10</v>
      </c>
      <c r="C39" s="2" t="s">
        <v>23</v>
      </c>
      <c r="D39" s="6">
        <v>66.9</v>
      </c>
      <c r="E39" s="6">
        <v>79.03</v>
      </c>
      <c r="F39" s="6">
        <v>66.9</v>
      </c>
      <c r="G39" s="4">
        <v>10</v>
      </c>
      <c r="H39" s="6">
        <v>21</v>
      </c>
      <c r="I39" s="6">
        <v>20.79</v>
      </c>
      <c r="J39" s="6">
        <v>20.79</v>
      </c>
      <c r="K39" s="4">
        <v>11</v>
      </c>
      <c r="L39" s="17">
        <v>21</v>
      </c>
      <c r="M39" s="4">
        <v>10</v>
      </c>
    </row>
    <row r="40" spans="2:13" ht="13.5" thickBot="1">
      <c r="B40" s="8">
        <v>11</v>
      </c>
      <c r="C40" s="2" t="s">
        <v>10</v>
      </c>
      <c r="D40" s="6">
        <v>68.08</v>
      </c>
      <c r="E40" s="6">
        <v>71.94</v>
      </c>
      <c r="F40" s="6">
        <v>68.08</v>
      </c>
      <c r="G40" s="4">
        <v>12</v>
      </c>
      <c r="H40" s="6">
        <v>25.45</v>
      </c>
      <c r="I40" s="6">
        <v>19.44</v>
      </c>
      <c r="J40" s="6">
        <v>19.44</v>
      </c>
      <c r="K40" s="4">
        <v>10</v>
      </c>
      <c r="L40" s="17">
        <v>22</v>
      </c>
      <c r="M40" s="4">
        <v>13</v>
      </c>
    </row>
    <row r="41" spans="2:13" ht="13.5" thickBot="1">
      <c r="B41" s="8">
        <v>12</v>
      </c>
      <c r="C41" s="2" t="s">
        <v>34</v>
      </c>
      <c r="D41" s="6">
        <v>65.97</v>
      </c>
      <c r="E41" s="6">
        <v>67.37</v>
      </c>
      <c r="F41" s="6">
        <v>65.97</v>
      </c>
      <c r="G41" s="4">
        <v>9</v>
      </c>
      <c r="H41" s="6">
        <v>18.48</v>
      </c>
      <c r="I41" s="6">
        <v>19.29</v>
      </c>
      <c r="J41" s="6">
        <v>18.48</v>
      </c>
      <c r="K41" s="4">
        <v>8</v>
      </c>
      <c r="L41" s="17">
        <v>17</v>
      </c>
      <c r="M41" s="4">
        <v>7</v>
      </c>
    </row>
    <row r="42" spans="2:13" ht="13.5" thickBot="1">
      <c r="B42" s="8">
        <v>13</v>
      </c>
      <c r="C42" s="3" t="s">
        <v>35</v>
      </c>
      <c r="D42" s="6">
        <v>74.1</v>
      </c>
      <c r="E42" s="6">
        <v>77.52</v>
      </c>
      <c r="F42" s="6">
        <v>74.1</v>
      </c>
      <c r="G42" s="4">
        <v>13</v>
      </c>
      <c r="H42" s="6">
        <v>18.87</v>
      </c>
      <c r="I42" s="6">
        <v>23.5</v>
      </c>
      <c r="J42" s="6">
        <v>18.87</v>
      </c>
      <c r="K42" s="4">
        <v>9</v>
      </c>
      <c r="L42" s="17">
        <v>22</v>
      </c>
      <c r="M42" s="4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Daněk</dc:creator>
  <cp:keywords/>
  <dc:description/>
  <cp:lastModifiedBy>Ladax</cp:lastModifiedBy>
  <cp:lastPrinted>2012-08-12T09:33:37Z</cp:lastPrinted>
  <dcterms:created xsi:type="dcterms:W3CDTF">2006-08-13T07:49:40Z</dcterms:created>
  <dcterms:modified xsi:type="dcterms:W3CDTF">2013-08-12T13:57:59Z</dcterms:modified>
  <cp:category/>
  <cp:version/>
  <cp:contentType/>
  <cp:contentStatus/>
</cp:coreProperties>
</file>